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<sst xmlns="http://schemas.openxmlformats.org/spreadsheetml/2006/main" count="41" uniqueCount="40">
  <si>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</si>
  <si>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</si>
  <si>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</si>
  <si>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</si>
  <si>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</si>
  <si>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</si>
  <si>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</si>
  <si>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</si>
  <si>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Організація благоустрою населених пунктів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</si>
  <si>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</si>
  <si>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</si>
  <si>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</si>
  <si>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</si>
  <si>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</si>
  <si>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</si>
  <si>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</si>
  <si>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</si>
  <si>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</si>
  <si>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</si>
  <si>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</si>
  <si>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О.В.Хоменко</t>
  </si>
  <si>
    <t>В.Ф.Кравчук</t>
  </si>
  <si>
    <t>ЗАТВЕРДЖЕНО</t>
  </si>
  <si>
    <t xml:space="preserve">Нетішинської міської ради </t>
  </si>
  <si>
    <t>VII скликання</t>
  </si>
  <si>
    <t>3242</t>
  </si>
  <si>
    <t>1090</t>
  </si>
  <si>
    <t>Інші заходи у сфері соціального захисту і соціального забезпечення</t>
  </si>
  <si>
    <t xml:space="preserve">Зміни до розподілу витрат бюджету Старокривинської сільської ради на реалізацію місцевих/регіональних програм на 2019 рік </t>
  </si>
  <si>
    <t xml:space="preserve">рішення п'ятдесят восьмої сесії </t>
  </si>
  <si>
    <t>26.06.2019 № 58/</t>
  </si>
  <si>
    <t>0100000</t>
  </si>
  <si>
    <t>Виконавчий комітет Старокривинської сільської ради ради (головний розпорядник)</t>
  </si>
  <si>
    <t>0110000</t>
  </si>
  <si>
    <t>Виконавчий комітет Старокривинської сільської радиї ради (відповідальний виконавець)</t>
  </si>
  <si>
    <t>0113242</t>
  </si>
  <si>
    <t>0116030</t>
  </si>
  <si>
    <t>Програма благоустрою на території сіл Старий Кривин та Новий Кривин нетішинської міської ОТГ на 2019 рік</t>
  </si>
  <si>
    <t>Рішення 58-ї сесії Нетішинської міської ради від 26.06.2019 року № 58/</t>
  </si>
  <si>
    <t>Програма надання соціальної підтримки жителів сіл Старий кривин і Новий Кривин на 2019 рік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</si>
</sst>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3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0" xfId="53" applyFont="1" applyAlignment="1">
      <alignment horizontal="left" vertical="center"/>
      <protection/>
    </xf>
    <xf numFmtId="0" fontId="5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0"/>
  <sheetViews>
    <sheetView tabSelected="1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5.625" style="2" customWidth="1"/>
    <col min="5" max="5" width="31.25390625" style="2" customWidth="1"/>
    <col min="6" max="6" width="27.00390625" style="2" customWidth="1"/>
    <col min="7" max="7" width="16.375" style="2" customWidth="1"/>
    <col min="8" max="8" width="14.00390625" style="2" customWidth="1"/>
    <col min="9" max="9" width="13.375" style="2" customWidth="1"/>
    <col min="10" max="10" width="13.75390625" style="2" customWidth="1"/>
    <col min="11" max="11" width="11.75390625" style="2" bestFit="1" customWidth="1"/>
    <col min="12" max="99" width="9.125" style="2" customWidth="1"/>
  </cols>
  <sheetData>
    <row r="1" spans="6:10" ht="18.75">
      <c r="F1" s="25"/>
      <c r="G1" s="25" t="s">
        <v>9</v>
      </c>
      <c r="H1" s="25"/>
      <c r="I1" s="25"/>
      <c r="J1" s="25"/>
    </row>
    <row r="2" spans="6:10" ht="18.75">
      <c r="F2" s="18"/>
      <c r="G2" s="34" t="s">
        <v>22</v>
      </c>
      <c r="H2" s="35"/>
      <c r="I2" s="35"/>
      <c r="J2" s="18"/>
    </row>
    <row r="3" spans="6:10" ht="18.75">
      <c r="F3" s="18"/>
      <c r="G3" s="36" t="s">
        <v>29</v>
      </c>
      <c r="H3" s="37"/>
      <c r="I3" s="35"/>
      <c r="J3" s="18"/>
    </row>
    <row r="4" spans="6:10" ht="18.75">
      <c r="F4" s="18"/>
      <c r="G4" s="36" t="s">
        <v>23</v>
      </c>
      <c r="H4" s="37"/>
      <c r="I4" s="35"/>
      <c r="J4" s="18"/>
    </row>
    <row r="5" spans="6:10" ht="18.75">
      <c r="F5" s="18"/>
      <c r="G5" s="48" t="s">
        <v>24</v>
      </c>
      <c r="H5" s="48"/>
      <c r="I5" s="35"/>
      <c r="J5" s="18"/>
    </row>
    <row r="6" spans="6:10" ht="18.75">
      <c r="F6" s="18"/>
      <c r="G6" s="36" t="s">
        <v>30</v>
      </c>
      <c r="H6" s="37"/>
      <c r="I6" s="35"/>
      <c r="J6" s="18"/>
    </row>
    <row r="7" spans="6:10" ht="18.75">
      <c r="F7" s="18"/>
      <c r="G7" s="36"/>
      <c r="H7" s="37"/>
      <c r="I7" s="35"/>
      <c r="J7" s="18"/>
    </row>
    <row r="8" spans="1:10" ht="18.75">
      <c r="A8" s="49" t="s">
        <v>28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8.7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18" customHeight="1">
      <c r="A10" s="14"/>
      <c r="B10" s="14"/>
      <c r="C10" s="14"/>
      <c r="D10" s="14"/>
      <c r="E10" s="14"/>
      <c r="F10" s="14"/>
      <c r="G10" s="14"/>
      <c r="H10" s="14"/>
      <c r="I10" s="14"/>
      <c r="J10" s="33" t="s">
        <v>19</v>
      </c>
    </row>
    <row r="11" spans="1:10" ht="51" customHeight="1">
      <c r="A11" s="52" t="s">
        <v>6</v>
      </c>
      <c r="B11" s="52" t="s">
        <v>10</v>
      </c>
      <c r="C11" s="52" t="s">
        <v>11</v>
      </c>
      <c r="D11" s="52" t="s">
        <v>12</v>
      </c>
      <c r="E11" s="50" t="s">
        <v>13</v>
      </c>
      <c r="F11" s="50" t="s">
        <v>14</v>
      </c>
      <c r="G11" s="50" t="s">
        <v>15</v>
      </c>
      <c r="H11" s="54" t="s">
        <v>0</v>
      </c>
      <c r="I11" s="56" t="s">
        <v>16</v>
      </c>
      <c r="J11" s="56"/>
    </row>
    <row r="12" spans="1:10" ht="50.25" customHeight="1">
      <c r="A12" s="53"/>
      <c r="B12" s="53"/>
      <c r="C12" s="53"/>
      <c r="D12" s="53"/>
      <c r="E12" s="51"/>
      <c r="F12" s="51"/>
      <c r="G12" s="51"/>
      <c r="H12" s="55"/>
      <c r="I12" s="28" t="s">
        <v>17</v>
      </c>
      <c r="J12" s="29" t="s">
        <v>18</v>
      </c>
    </row>
    <row r="13" spans="1:10" ht="12.75">
      <c r="A13" s="3">
        <v>1</v>
      </c>
      <c r="B13" s="8">
        <v>2</v>
      </c>
      <c r="C13" s="8">
        <v>3</v>
      </c>
      <c r="D13" s="8">
        <v>4</v>
      </c>
      <c r="E13" s="3">
        <v>5</v>
      </c>
      <c r="F13" s="3"/>
      <c r="G13" s="3"/>
      <c r="H13" s="3"/>
      <c r="I13" s="3"/>
      <c r="J13" s="3"/>
    </row>
    <row r="14" spans="1:99" s="6" customFormat="1" ht="38.25">
      <c r="A14" s="10" t="s">
        <v>31</v>
      </c>
      <c r="B14" s="12"/>
      <c r="C14" s="12"/>
      <c r="D14" s="41" t="s">
        <v>32</v>
      </c>
      <c r="E14" s="3"/>
      <c r="F14" s="3"/>
      <c r="G14" s="38"/>
      <c r="H14" s="38"/>
      <c r="I14" s="38"/>
      <c r="J14" s="3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</row>
    <row r="15" spans="1:99" s="6" customFormat="1" ht="38.25">
      <c r="A15" s="9" t="s">
        <v>33</v>
      </c>
      <c r="B15" s="13"/>
      <c r="C15" s="13"/>
      <c r="D15" s="42" t="s">
        <v>34</v>
      </c>
      <c r="E15" s="1"/>
      <c r="F15" s="1"/>
      <c r="G15" s="39"/>
      <c r="H15" s="39"/>
      <c r="I15" s="39"/>
      <c r="J15" s="3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</row>
    <row r="16" spans="1:99" s="7" customFormat="1" ht="38.25">
      <c r="A16" s="15" t="s">
        <v>36</v>
      </c>
      <c r="B16" s="15">
        <v>6030</v>
      </c>
      <c r="C16" s="16" t="s">
        <v>7</v>
      </c>
      <c r="D16" s="17" t="s">
        <v>8</v>
      </c>
      <c r="E16" s="44" t="s">
        <v>37</v>
      </c>
      <c r="F16" s="43" t="s">
        <v>38</v>
      </c>
      <c r="G16" s="39">
        <f>SUM(H16+I16)</f>
        <v>884092</v>
      </c>
      <c r="H16" s="39">
        <f>83979+800113</f>
        <v>884092</v>
      </c>
      <c r="I16" s="39">
        <v>0</v>
      </c>
      <c r="J16" s="39"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</row>
    <row r="17" spans="1:99" s="7" customFormat="1" ht="38.25">
      <c r="A17" s="15" t="s">
        <v>35</v>
      </c>
      <c r="B17" s="15" t="s">
        <v>25</v>
      </c>
      <c r="C17" s="16" t="s">
        <v>26</v>
      </c>
      <c r="D17" s="42" t="s">
        <v>27</v>
      </c>
      <c r="E17" s="47" t="s">
        <v>39</v>
      </c>
      <c r="F17" s="43" t="s">
        <v>38</v>
      </c>
      <c r="G17" s="39">
        <f>H17+I17</f>
        <v>20000</v>
      </c>
      <c r="H17" s="39">
        <v>20000</v>
      </c>
      <c r="I17" s="39">
        <v>0</v>
      </c>
      <c r="J17" s="39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</row>
    <row r="18" spans="1:99" s="22" customFormat="1" ht="27" customHeight="1">
      <c r="A18" s="19"/>
      <c r="B18" s="19"/>
      <c r="C18" s="19"/>
      <c r="D18" s="20" t="s">
        <v>1</v>
      </c>
      <c r="E18" s="46"/>
      <c r="F18" s="19"/>
      <c r="G18" s="40">
        <f>SUM(G16:G17)</f>
        <v>904092</v>
      </c>
      <c r="H18" s="40">
        <f>SUM(H16:H17)</f>
        <v>904092</v>
      </c>
      <c r="I18" s="40">
        <f>SUM(I16:I17)</f>
        <v>0</v>
      </c>
      <c r="J18" s="40">
        <f>SUM(J16:J17)</f>
        <v>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</row>
    <row r="19" spans="4:10" ht="21" customHeight="1">
      <c r="D19" s="4"/>
      <c r="E19" s="4"/>
      <c r="F19" s="4"/>
      <c r="G19" s="4"/>
      <c r="H19" s="27"/>
      <c r="I19" s="27"/>
      <c r="J19" s="27"/>
    </row>
    <row r="20" spans="1:99" s="24" customFormat="1" ht="18.75">
      <c r="A20" s="26" t="s">
        <v>2</v>
      </c>
      <c r="B20" s="26"/>
      <c r="C20" s="26"/>
      <c r="D20" s="18"/>
      <c r="E20" s="18"/>
      <c r="F20" s="26" t="s">
        <v>20</v>
      </c>
      <c r="G20" s="30"/>
      <c r="H20" s="30"/>
      <c r="I20" s="30"/>
      <c r="J20" s="30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</row>
    <row r="21" spans="1:99" s="24" customFormat="1" ht="18.75">
      <c r="A21" s="26"/>
      <c r="B21" s="26"/>
      <c r="C21" s="26"/>
      <c r="D21" s="18"/>
      <c r="E21" s="18"/>
      <c r="F21" s="18"/>
      <c r="G21" s="18"/>
      <c r="H21" s="30"/>
      <c r="I21" s="30"/>
      <c r="J21" s="30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</row>
    <row r="22" spans="1:99" s="24" customFormat="1" ht="18.75">
      <c r="A22" s="18" t="s">
        <v>3</v>
      </c>
      <c r="B22" s="18"/>
      <c r="C22" s="18"/>
      <c r="D22" s="18"/>
      <c r="E22" s="18"/>
      <c r="F22" s="18"/>
      <c r="G22" s="18"/>
      <c r="H22" s="30"/>
      <c r="I22" s="30"/>
      <c r="J22" s="30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</row>
    <row r="23" spans="1:99" s="24" customFormat="1" ht="18.75">
      <c r="A23" s="18" t="s">
        <v>4</v>
      </c>
      <c r="B23" s="18"/>
      <c r="C23" s="18"/>
      <c r="D23" s="18"/>
      <c r="E23" s="18"/>
      <c r="F23" s="18" t="s">
        <v>21</v>
      </c>
      <c r="G23" s="18"/>
      <c r="H23" s="30"/>
      <c r="I23" s="30"/>
      <c r="J23" s="30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</row>
    <row r="24" spans="1:99" s="24" customFormat="1" ht="18.75">
      <c r="A24" s="18" t="s">
        <v>5</v>
      </c>
      <c r="B24" s="18"/>
      <c r="C24" s="18"/>
      <c r="D24" s="18"/>
      <c r="E24" s="18"/>
      <c r="F24" s="18"/>
      <c r="G24" s="18"/>
      <c r="H24" s="30"/>
      <c r="I24" s="30"/>
      <c r="J24" s="30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</row>
    <row r="25" spans="1:10" ht="12.75">
      <c r="A25" s="11"/>
      <c r="B25" s="11"/>
      <c r="C25" s="11"/>
      <c r="D25" s="11"/>
      <c r="E25" s="11"/>
      <c r="F25" s="11"/>
      <c r="G25" s="11"/>
      <c r="H25" s="31"/>
      <c r="I25" s="31"/>
      <c r="J25" s="31"/>
    </row>
    <row r="26" spans="8:10" ht="12.75">
      <c r="H26" s="32"/>
      <c r="I26" s="32"/>
      <c r="J26" s="32"/>
    </row>
    <row r="27" spans="8:10" ht="12.75">
      <c r="H27" s="32"/>
      <c r="I27" s="32"/>
      <c r="J27" s="32"/>
    </row>
    <row r="28" spans="8:10" ht="12.75">
      <c r="H28" s="32"/>
      <c r="I28" s="32"/>
      <c r="J28" s="32"/>
    </row>
    <row r="29" spans="8:10" ht="12.75">
      <c r="H29" s="32"/>
      <c r="I29" s="32"/>
      <c r="J29" s="32"/>
    </row>
    <row r="30" spans="8:10" ht="12.75">
      <c r="H30" s="32"/>
      <c r="I30" s="32"/>
      <c r="J30" s="32"/>
    </row>
    <row r="31" spans="8:10" ht="12.75">
      <c r="H31" s="32"/>
      <c r="I31" s="32"/>
      <c r="J31" s="32"/>
    </row>
    <row r="32" spans="8:10" ht="12.75">
      <c r="H32" s="32"/>
      <c r="I32" s="32"/>
      <c r="J32" s="32"/>
    </row>
    <row r="33" spans="5:10" ht="16.5">
      <c r="E33" s="45"/>
      <c r="H33" s="32"/>
      <c r="I33" s="32"/>
      <c r="J33" s="32"/>
    </row>
    <row r="34" spans="5:10" ht="16.5">
      <c r="E34" s="45"/>
      <c r="H34" s="32"/>
      <c r="I34" s="32"/>
      <c r="J34" s="32"/>
    </row>
    <row r="35" spans="8:10" ht="12.75">
      <c r="H35" s="32"/>
      <c r="I35" s="32"/>
      <c r="J35" s="32"/>
    </row>
    <row r="36" spans="8:10" ht="12.75">
      <c r="H36" s="32"/>
      <c r="I36" s="32"/>
      <c r="J36" s="32"/>
    </row>
    <row r="37" spans="8:10" ht="12.75">
      <c r="H37" s="32"/>
      <c r="I37" s="32"/>
      <c r="J37" s="32"/>
    </row>
    <row r="38" spans="8:10" ht="12.75">
      <c r="H38" s="32"/>
      <c r="I38" s="32"/>
      <c r="J38" s="32"/>
    </row>
    <row r="39" spans="8:10" ht="12.75">
      <c r="H39" s="32"/>
      <c r="I39" s="32"/>
      <c r="J39" s="32"/>
    </row>
    <row r="40" spans="8:10" ht="12.75">
      <c r="H40" s="32"/>
      <c r="I40" s="32"/>
      <c r="J40" s="32"/>
    </row>
    <row r="41" spans="8:10" ht="12.75">
      <c r="H41" s="32"/>
      <c r="I41" s="32"/>
      <c r="J41" s="32"/>
    </row>
    <row r="42" spans="8:10" ht="12.75">
      <c r="H42" s="32"/>
      <c r="I42" s="32"/>
      <c r="J42" s="32"/>
    </row>
    <row r="43" spans="8:10" ht="12.75">
      <c r="H43" s="32"/>
      <c r="I43" s="32"/>
      <c r="J43" s="32"/>
    </row>
    <row r="44" spans="8:10" ht="12.75">
      <c r="H44" s="32"/>
      <c r="I44" s="32"/>
      <c r="J44" s="32"/>
    </row>
    <row r="45" spans="8:10" ht="12.75">
      <c r="H45" s="32"/>
      <c r="I45" s="32"/>
      <c r="J45" s="32"/>
    </row>
    <row r="46" spans="8:10" ht="12.75">
      <c r="H46" s="32"/>
      <c r="I46" s="32"/>
      <c r="J46" s="32"/>
    </row>
    <row r="47" spans="8:10" ht="12.75">
      <c r="H47" s="32"/>
      <c r="I47" s="32"/>
      <c r="J47" s="32"/>
    </row>
    <row r="48" spans="8:10" ht="12.75">
      <c r="H48" s="32"/>
      <c r="I48" s="32"/>
      <c r="J48" s="32"/>
    </row>
    <row r="49" spans="8:10" ht="12.75">
      <c r="H49" s="32"/>
      <c r="I49" s="32"/>
      <c r="J49" s="32"/>
    </row>
    <row r="50" spans="8:10" ht="12.75">
      <c r="H50" s="32"/>
      <c r="I50" s="32"/>
      <c r="J50" s="32"/>
    </row>
  </sheetData>
  <sheetProtection/>
  <mergeCells count="12">
    <mergeCell ref="A9:J9"/>
    <mergeCell ref="B11:B12"/>
    <mergeCell ref="G5:H5"/>
    <mergeCell ref="A8:J8"/>
    <mergeCell ref="E11:E12"/>
    <mergeCell ref="A11:A12"/>
    <mergeCell ref="D11:D12"/>
    <mergeCell ref="F11:F12"/>
    <mergeCell ref="G11:G12"/>
    <mergeCell ref="C11:C12"/>
    <mergeCell ref="H11:H12"/>
    <mergeCell ref="I11:J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2019-06-20T14:32:21Z</cp:lastPrinted>
  <dcterms:created xsi:type="dcterms:W3CDTF">2008-01-03T14:25:14Z</dcterms:created>
  <dcterms:modified xsi:type="dcterms:W3CDTF">2019-06-25T07:18:41Z</dcterms:modified>
  <cp:category/>
  <cp:version/>
  <cp:contentType/>
  <cp:contentStatus/>
</cp:coreProperties>
</file>